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Z16" i="1" l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Z2" i="1"/>
</calcChain>
</file>

<file path=xl/sharedStrings.xml><?xml version="1.0" encoding="utf-8"?>
<sst xmlns="http://schemas.openxmlformats.org/spreadsheetml/2006/main" count="50" uniqueCount="40">
  <si>
    <t>TOT PZ</t>
  </si>
  <si>
    <t>RRP</t>
  </si>
  <si>
    <t>WHS</t>
  </si>
  <si>
    <t>0 0 0 4</t>
  </si>
  <si>
    <t>0 0 0 1</t>
  </si>
  <si>
    <t>0 0 0 2</t>
  </si>
  <si>
    <t>0 0 0 3</t>
  </si>
  <si>
    <t>0 0 1 0</t>
  </si>
  <si>
    <t>Item Id</t>
  </si>
  <si>
    <t>Description</t>
  </si>
  <si>
    <t>Color ID</t>
  </si>
  <si>
    <t>Color</t>
  </si>
  <si>
    <t>Picture</t>
  </si>
  <si>
    <t xml:space="preserve">CALI DREAM WNS </t>
  </si>
  <si>
    <t>PUMA WHITE-NAMBUS-CLOUD WHIS</t>
  </si>
  <si>
    <t>PUMA WHITE- PUMA BLA</t>
  </si>
  <si>
    <t>SLIPSTREAM MID HERITAGE</t>
  </si>
  <si>
    <t xml:space="preserve">MAYZE LTH WNS </t>
  </si>
  <si>
    <t>PUMA WHITE-LOTUS</t>
  </si>
  <si>
    <t>CALI DREAM COLORPOP WNS</t>
  </si>
  <si>
    <t>PUMA WHITE-ISLAND P</t>
  </si>
  <si>
    <t>CALI WEDGE TONAL WNS</t>
  </si>
  <si>
    <t>PUMA BLACK-EBONY</t>
  </si>
  <si>
    <t>SOFTRIDE SOPHIA WNS</t>
  </si>
  <si>
    <t>0 0 1 4</t>
  </si>
  <si>
    <t>PUMA BLACK-ROSE GOLD</t>
  </si>
  <si>
    <t>COURT GUARD</t>
  </si>
  <si>
    <t>PUMA BLACK-CASTLEROCK</t>
  </si>
  <si>
    <t>PUMA WHITE-PUMA BLA</t>
  </si>
  <si>
    <t>TWITCH RUNNER PTX</t>
  </si>
  <si>
    <t>QUARRY-PUMA BLACK</t>
  </si>
  <si>
    <t>SLIPSTREAM MID</t>
  </si>
  <si>
    <t>PUMA WHITE-PUMA BLACK</t>
  </si>
  <si>
    <t>MAYZE RARE WNS</t>
  </si>
  <si>
    <t>PUMA WHITE</t>
  </si>
  <si>
    <t>JADA SD</t>
  </si>
  <si>
    <t>PUMA BLACK-PUMA WHITE-PUMA TEAM GOL</t>
  </si>
  <si>
    <t>PUMA WHITE-LAVANDER FOG-PUMA</t>
  </si>
  <si>
    <t xml:space="preserve">0 0 1 6 </t>
  </si>
  <si>
    <t>PUMA WHITE- PRISTINE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</si>
</sst>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2</xdr:row>
      <xdr:rowOff>38100</xdr:rowOff>
    </xdr:from>
    <xdr:to>
      <xdr:col>2</xdr:col>
      <xdr:colOff>1323975</xdr:colOff>
      <xdr:row>2</xdr:row>
      <xdr:rowOff>1009650</xdr:rowOff>
    </xdr:to>
    <xdr:pic>
      <xdr:nvPicPr>
        <xdr:cNvPr id="1025" name="Immagine 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9950" y="1447800"/>
          <a:ext cx="6762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581025</xdr:colOff>
      <xdr:row>1</xdr:row>
      <xdr:rowOff>95250</xdr:rowOff>
    </xdr:from>
    <xdr:to>
      <xdr:col>2</xdr:col>
      <xdr:colOff>1428750</xdr:colOff>
      <xdr:row>1</xdr:row>
      <xdr:rowOff>942975</xdr:rowOff>
    </xdr:to>
    <xdr:pic>
      <xdr:nvPicPr>
        <xdr:cNvPr id="1026" name="Immagine 9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495300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647700</xdr:colOff>
      <xdr:row>3</xdr:row>
      <xdr:rowOff>47625</xdr:rowOff>
    </xdr:from>
    <xdr:to>
      <xdr:col>2</xdr:col>
      <xdr:colOff>1295400</xdr:colOff>
      <xdr:row>3</xdr:row>
      <xdr:rowOff>981075</xdr:rowOff>
    </xdr:to>
    <xdr:pic>
      <xdr:nvPicPr>
        <xdr:cNvPr id="1027" name="Immagine 1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09950" y="2466975"/>
          <a:ext cx="6477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647700</xdr:colOff>
      <xdr:row>4</xdr:row>
      <xdr:rowOff>57150</xdr:rowOff>
    </xdr:from>
    <xdr:to>
      <xdr:col>2</xdr:col>
      <xdr:colOff>1295400</xdr:colOff>
      <xdr:row>4</xdr:row>
      <xdr:rowOff>1000125</xdr:rowOff>
    </xdr:to>
    <xdr:pic>
      <xdr:nvPicPr>
        <xdr:cNvPr id="1028" name="Immagine 2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409950" y="3486150"/>
          <a:ext cx="6477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638175</xdr:colOff>
      <xdr:row>5</xdr:row>
      <xdr:rowOff>28575</xdr:rowOff>
    </xdr:from>
    <xdr:to>
      <xdr:col>2</xdr:col>
      <xdr:colOff>1314450</xdr:colOff>
      <xdr:row>5</xdr:row>
      <xdr:rowOff>1009650</xdr:rowOff>
    </xdr:to>
    <xdr:pic>
      <xdr:nvPicPr>
        <xdr:cNvPr id="1029" name="Immagine 3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400425" y="4467225"/>
          <a:ext cx="6762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561975</xdr:colOff>
      <xdr:row>6</xdr:row>
      <xdr:rowOff>76200</xdr:rowOff>
    </xdr:from>
    <xdr:to>
      <xdr:col>2</xdr:col>
      <xdr:colOff>1457325</xdr:colOff>
      <xdr:row>6</xdr:row>
      <xdr:rowOff>962025</xdr:rowOff>
    </xdr:to>
    <xdr:pic>
      <xdr:nvPicPr>
        <xdr:cNvPr id="1030" name="Immagine 35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324225" y="5524500"/>
          <a:ext cx="8953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533400</xdr:colOff>
      <xdr:row>7</xdr:row>
      <xdr:rowOff>66675</xdr:rowOff>
    </xdr:from>
    <xdr:to>
      <xdr:col>2</xdr:col>
      <xdr:colOff>1476375</xdr:colOff>
      <xdr:row>7</xdr:row>
      <xdr:rowOff>1009650</xdr:rowOff>
    </xdr:to>
    <xdr:pic>
      <xdr:nvPicPr>
        <xdr:cNvPr id="1031" name="Immagine 36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295650" y="6524625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504825</xdr:colOff>
      <xdr:row>8</xdr:row>
      <xdr:rowOff>38100</xdr:rowOff>
    </xdr:from>
    <xdr:to>
      <xdr:col>2</xdr:col>
      <xdr:colOff>1438275</xdr:colOff>
      <xdr:row>8</xdr:row>
      <xdr:rowOff>971550</xdr:rowOff>
    </xdr:to>
    <xdr:pic>
      <xdr:nvPicPr>
        <xdr:cNvPr id="1032" name="Immagine 3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267075" y="7505700"/>
          <a:ext cx="9334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523875</xdr:colOff>
      <xdr:row>9</xdr:row>
      <xdr:rowOff>76200</xdr:rowOff>
    </xdr:from>
    <xdr:to>
      <xdr:col>2</xdr:col>
      <xdr:colOff>1409700</xdr:colOff>
      <xdr:row>9</xdr:row>
      <xdr:rowOff>962025</xdr:rowOff>
    </xdr:to>
    <xdr:pic>
      <xdr:nvPicPr>
        <xdr:cNvPr id="1033" name="Immagine 40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286125" y="8553450"/>
          <a:ext cx="8858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466725</xdr:colOff>
      <xdr:row>10</xdr:row>
      <xdr:rowOff>38100</xdr:rowOff>
    </xdr:from>
    <xdr:to>
      <xdr:col>2</xdr:col>
      <xdr:colOff>1409700</xdr:colOff>
      <xdr:row>10</xdr:row>
      <xdr:rowOff>981075</xdr:rowOff>
    </xdr:to>
    <xdr:pic>
      <xdr:nvPicPr>
        <xdr:cNvPr id="1034" name="Immagine 42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228975" y="952500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466725</xdr:colOff>
      <xdr:row>11</xdr:row>
      <xdr:rowOff>85725</xdr:rowOff>
    </xdr:from>
    <xdr:to>
      <xdr:col>2</xdr:col>
      <xdr:colOff>1362075</xdr:colOff>
      <xdr:row>11</xdr:row>
      <xdr:rowOff>981075</xdr:rowOff>
    </xdr:to>
    <xdr:pic>
      <xdr:nvPicPr>
        <xdr:cNvPr id="1035" name="Immagine 44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228975" y="10582275"/>
          <a:ext cx="8953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609600</xdr:colOff>
      <xdr:row>12</xdr:row>
      <xdr:rowOff>28575</xdr:rowOff>
    </xdr:from>
    <xdr:to>
      <xdr:col>2</xdr:col>
      <xdr:colOff>1266825</xdr:colOff>
      <xdr:row>12</xdr:row>
      <xdr:rowOff>981075</xdr:rowOff>
    </xdr:to>
    <xdr:pic>
      <xdr:nvPicPr>
        <xdr:cNvPr id="1036" name="Immagine 46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371850" y="11534775"/>
          <a:ext cx="6572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609600</xdr:colOff>
      <xdr:row>13</xdr:row>
      <xdr:rowOff>57150</xdr:rowOff>
    </xdr:from>
    <xdr:to>
      <xdr:col>2</xdr:col>
      <xdr:colOff>1257300</xdr:colOff>
      <xdr:row>13</xdr:row>
      <xdr:rowOff>1000125</xdr:rowOff>
    </xdr:to>
    <xdr:pic>
      <xdr:nvPicPr>
        <xdr:cNvPr id="1037" name="Immagine 47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371850" y="12573000"/>
          <a:ext cx="6477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638175</xdr:colOff>
      <xdr:row>14</xdr:row>
      <xdr:rowOff>66675</xdr:rowOff>
    </xdr:from>
    <xdr:to>
      <xdr:col>2</xdr:col>
      <xdr:colOff>1266825</xdr:colOff>
      <xdr:row>14</xdr:row>
      <xdr:rowOff>981075</xdr:rowOff>
    </xdr:to>
    <xdr:pic>
      <xdr:nvPicPr>
        <xdr:cNvPr id="1038" name="Immagine 48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400425" y="13592175"/>
          <a:ext cx="6286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tabSelected="1" topLeftCell="B1" zoomScale="80" zoomScaleNormal="80" workbookViewId="0">
      <pane ySplit="1" topLeftCell="A2" activePane="bottomLeft" state="frozen"/>
      <selection activeCell="D1" sqref="D1"/>
      <selection pane="bottomLeft" activeCell="W16" sqref="W16"/>
    </sheetView>
  </sheetViews>
  <sheetFormatPr defaultColWidth="10.75" defaultRowHeight="15.75" x14ac:dyDescent="0.25"/>
  <cols>
    <col min="2" max="3" width="25.5" customWidth="1"/>
    <col min="4" max="4" width="13.75" customWidth="1"/>
    <col min="5" max="5" width="31.75" customWidth="1"/>
    <col min="6" max="25" width="5.75" customWidth="1"/>
  </cols>
  <sheetData>
    <row r="1" spans="1:28" ht="31.9" customHeight="1" x14ac:dyDescent="0.25">
      <c r="A1" s="4" t="s">
        <v>8</v>
      </c>
      <c r="B1" s="4" t="s">
        <v>9</v>
      </c>
      <c r="C1" s="4" t="s">
        <v>12</v>
      </c>
      <c r="D1" s="4" t="s">
        <v>10</v>
      </c>
      <c r="E1" s="4" t="s">
        <v>11</v>
      </c>
      <c r="F1" s="4">
        <v>3</v>
      </c>
      <c r="G1" s="4">
        <v>3.5</v>
      </c>
      <c r="H1" s="4">
        <v>4</v>
      </c>
      <c r="I1" s="4">
        <v>4.5</v>
      </c>
      <c r="J1" s="4">
        <v>5</v>
      </c>
      <c r="K1" s="4">
        <v>5.5</v>
      </c>
      <c r="L1" s="4">
        <v>6</v>
      </c>
      <c r="M1" s="4">
        <v>6.5</v>
      </c>
      <c r="N1" s="4">
        <v>7</v>
      </c>
      <c r="O1" s="4">
        <v>7.5</v>
      </c>
      <c r="P1" s="4">
        <v>8</v>
      </c>
      <c r="Q1" s="4">
        <v>8.5</v>
      </c>
      <c r="R1" s="4">
        <v>9</v>
      </c>
      <c r="S1" s="4">
        <v>9.5</v>
      </c>
      <c r="T1" s="4">
        <v>10</v>
      </c>
      <c r="U1" s="4">
        <v>10.5</v>
      </c>
      <c r="V1" s="4">
        <v>11</v>
      </c>
      <c r="W1" s="4">
        <v>11.5</v>
      </c>
      <c r="X1" s="4">
        <v>12</v>
      </c>
      <c r="Y1" s="4">
        <v>13</v>
      </c>
      <c r="Z1" s="4" t="s">
        <v>0</v>
      </c>
      <c r="AA1" s="4" t="s">
        <v>1</v>
      </c>
      <c r="AB1" s="4" t="s">
        <v>2</v>
      </c>
    </row>
    <row r="2" spans="1:28" ht="79.900000000000006" customHeight="1" x14ac:dyDescent="0.25">
      <c r="A2" s="2">
        <v>383112</v>
      </c>
      <c r="B2" s="6" t="s">
        <v>13</v>
      </c>
      <c r="C2" s="2"/>
      <c r="D2" s="2" t="s">
        <v>5</v>
      </c>
      <c r="E2" s="6" t="s">
        <v>14</v>
      </c>
      <c r="F2" s="5"/>
      <c r="G2" s="5">
        <v>497</v>
      </c>
      <c r="H2" s="5">
        <v>670</v>
      </c>
      <c r="I2" s="5">
        <v>681</v>
      </c>
      <c r="J2" s="5">
        <v>1114</v>
      </c>
      <c r="K2" s="5">
        <v>912</v>
      </c>
      <c r="L2" s="5">
        <v>1384</v>
      </c>
      <c r="M2" s="5">
        <v>876</v>
      </c>
      <c r="N2" s="5">
        <v>382</v>
      </c>
      <c r="O2" s="5">
        <v>387</v>
      </c>
      <c r="P2" s="5">
        <v>239</v>
      </c>
      <c r="Q2" s="5">
        <v>25</v>
      </c>
      <c r="R2" s="5"/>
      <c r="S2" s="5"/>
      <c r="T2" s="5"/>
      <c r="U2" s="5"/>
      <c r="V2" s="5"/>
      <c r="W2" s="5"/>
      <c r="X2" s="5"/>
      <c r="Y2" s="5"/>
      <c r="Z2" s="2">
        <f>SUM(F2:Y2)</f>
        <v>7167</v>
      </c>
      <c r="AA2" s="3">
        <v>109.95</v>
      </c>
      <c r="AB2" s="3">
        <v>52.5</v>
      </c>
    </row>
    <row r="3" spans="1:28" ht="79.900000000000006" customHeight="1" x14ac:dyDescent="0.25">
      <c r="A3" s="2">
        <v>386545</v>
      </c>
      <c r="B3" s="2" t="s">
        <v>16</v>
      </c>
      <c r="C3" s="2"/>
      <c r="D3" s="2" t="s">
        <v>6</v>
      </c>
      <c r="E3" s="2" t="s">
        <v>15</v>
      </c>
      <c r="F3" s="5"/>
      <c r="G3" s="5">
        <v>134</v>
      </c>
      <c r="H3" s="5">
        <v>172</v>
      </c>
      <c r="I3" s="5">
        <v>216</v>
      </c>
      <c r="J3" s="5">
        <v>229</v>
      </c>
      <c r="K3" s="5">
        <v>255</v>
      </c>
      <c r="L3" s="5">
        <v>332</v>
      </c>
      <c r="M3" s="5">
        <v>355</v>
      </c>
      <c r="N3" s="5">
        <v>310</v>
      </c>
      <c r="O3" s="5">
        <v>399</v>
      </c>
      <c r="P3" s="5">
        <v>584</v>
      </c>
      <c r="Q3" s="5">
        <v>432</v>
      </c>
      <c r="R3" s="5">
        <v>640</v>
      </c>
      <c r="S3" s="5">
        <v>534</v>
      </c>
      <c r="T3" s="5">
        <v>343</v>
      </c>
      <c r="U3" s="5">
        <v>295</v>
      </c>
      <c r="V3" s="5">
        <v>216</v>
      </c>
      <c r="W3" s="5"/>
      <c r="X3" s="5">
        <v>72</v>
      </c>
      <c r="Y3" s="5">
        <v>44</v>
      </c>
      <c r="Z3" s="2">
        <f t="shared" ref="Z3:Z15" si="0">SUM(F3:Y3)</f>
        <v>5562</v>
      </c>
      <c r="AA3" s="3">
        <v>99.95</v>
      </c>
      <c r="AB3" s="3">
        <v>47.95</v>
      </c>
    </row>
    <row r="4" spans="1:28" ht="79.900000000000006" customHeight="1" x14ac:dyDescent="0.25">
      <c r="A4" s="2">
        <v>381983</v>
      </c>
      <c r="B4" s="2" t="s">
        <v>17</v>
      </c>
      <c r="C4" s="2"/>
      <c r="D4" s="2" t="s">
        <v>6</v>
      </c>
      <c r="E4" s="2" t="s">
        <v>18</v>
      </c>
      <c r="F4" s="5"/>
      <c r="G4" s="5">
        <v>343</v>
      </c>
      <c r="H4" s="5">
        <v>400</v>
      </c>
      <c r="I4" s="5">
        <v>407</v>
      </c>
      <c r="J4" s="5">
        <v>621</v>
      </c>
      <c r="K4" s="5">
        <v>389</v>
      </c>
      <c r="L4" s="5">
        <v>597</v>
      </c>
      <c r="M4" s="5">
        <v>370</v>
      </c>
      <c r="N4" s="5">
        <v>153</v>
      </c>
      <c r="O4" s="5">
        <v>184</v>
      </c>
      <c r="P4" s="5">
        <v>94</v>
      </c>
      <c r="Q4" s="5">
        <v>19</v>
      </c>
      <c r="R4" s="5"/>
      <c r="S4" s="5"/>
      <c r="T4" s="5"/>
      <c r="U4" s="5"/>
      <c r="V4" s="5"/>
      <c r="W4" s="5"/>
      <c r="X4" s="5"/>
      <c r="Y4" s="5"/>
      <c r="Z4" s="2">
        <f t="shared" si="0"/>
        <v>3577</v>
      </c>
      <c r="AA4" s="3">
        <v>109.95</v>
      </c>
      <c r="AB4" s="3">
        <v>52.5</v>
      </c>
    </row>
    <row r="5" spans="1:28" ht="79.900000000000006" customHeight="1" x14ac:dyDescent="0.25">
      <c r="A5" s="2">
        <v>387459</v>
      </c>
      <c r="B5" s="2" t="s">
        <v>19</v>
      </c>
      <c r="C5" s="2"/>
      <c r="D5" s="2" t="s">
        <v>5</v>
      </c>
      <c r="E5" s="2" t="s">
        <v>20</v>
      </c>
      <c r="F5" s="5"/>
      <c r="G5" s="5">
        <v>174</v>
      </c>
      <c r="H5" s="5">
        <v>266</v>
      </c>
      <c r="I5" s="5">
        <v>228</v>
      </c>
      <c r="J5" s="5">
        <v>488</v>
      </c>
      <c r="K5" s="5">
        <v>310</v>
      </c>
      <c r="L5" s="5">
        <v>616</v>
      </c>
      <c r="M5" s="5">
        <v>387</v>
      </c>
      <c r="N5" s="5">
        <v>168</v>
      </c>
      <c r="O5" s="5">
        <v>228</v>
      </c>
      <c r="P5" s="5">
        <v>114</v>
      </c>
      <c r="Q5" s="5">
        <v>12</v>
      </c>
      <c r="R5" s="5"/>
      <c r="S5" s="5"/>
      <c r="T5" s="5"/>
      <c r="U5" s="5"/>
      <c r="V5" s="5"/>
      <c r="W5" s="5"/>
      <c r="X5" s="5"/>
      <c r="Y5" s="5"/>
      <c r="Z5" s="2">
        <f t="shared" si="0"/>
        <v>2991</v>
      </c>
      <c r="AA5" s="3">
        <v>109.95</v>
      </c>
      <c r="AB5" s="3">
        <v>52.5</v>
      </c>
    </row>
    <row r="6" spans="1:28" ht="79.900000000000006" customHeight="1" x14ac:dyDescent="0.25">
      <c r="A6" s="2">
        <v>385248</v>
      </c>
      <c r="B6" s="2" t="s">
        <v>21</v>
      </c>
      <c r="C6" s="2"/>
      <c r="D6" s="2" t="s">
        <v>6</v>
      </c>
      <c r="E6" s="2" t="s">
        <v>22</v>
      </c>
      <c r="F6" s="5"/>
      <c r="G6" s="5">
        <v>201</v>
      </c>
      <c r="H6" s="5">
        <v>290</v>
      </c>
      <c r="I6" s="5">
        <v>238</v>
      </c>
      <c r="J6" s="5">
        <v>511</v>
      </c>
      <c r="K6" s="5">
        <v>309</v>
      </c>
      <c r="L6" s="5">
        <v>584</v>
      </c>
      <c r="M6" s="5">
        <v>344</v>
      </c>
      <c r="N6" s="5">
        <v>142</v>
      </c>
      <c r="O6" s="5">
        <v>175</v>
      </c>
      <c r="P6" s="5">
        <v>114</v>
      </c>
      <c r="Q6" s="5">
        <v>30</v>
      </c>
      <c r="R6" s="5"/>
      <c r="S6" s="5"/>
      <c r="T6" s="5"/>
      <c r="U6" s="5"/>
      <c r="V6" s="5"/>
      <c r="W6" s="5"/>
      <c r="X6" s="5"/>
      <c r="Y6" s="5"/>
      <c r="Z6" s="2">
        <f t="shared" si="0"/>
        <v>2938</v>
      </c>
      <c r="AA6" s="3">
        <v>99.95</v>
      </c>
      <c r="AB6" s="3">
        <v>47.95</v>
      </c>
    </row>
    <row r="7" spans="1:28" ht="79.900000000000006" customHeight="1" x14ac:dyDescent="0.25">
      <c r="A7" s="2">
        <v>194355</v>
      </c>
      <c r="B7" s="2" t="s">
        <v>23</v>
      </c>
      <c r="C7" s="2"/>
      <c r="D7" s="2" t="s">
        <v>24</v>
      </c>
      <c r="E7" s="2" t="s">
        <v>25</v>
      </c>
      <c r="F7" s="5"/>
      <c r="G7" s="5">
        <v>196</v>
      </c>
      <c r="H7" s="5">
        <v>399</v>
      </c>
      <c r="I7" s="5">
        <v>168</v>
      </c>
      <c r="J7" s="5">
        <v>610</v>
      </c>
      <c r="K7" s="5">
        <v>203</v>
      </c>
      <c r="L7" s="5">
        <v>565</v>
      </c>
      <c r="M7" s="5">
        <v>328</v>
      </c>
      <c r="N7" s="5">
        <v>160</v>
      </c>
      <c r="O7" s="5">
        <v>126</v>
      </c>
      <c r="P7" s="5">
        <v>86</v>
      </c>
      <c r="Q7" s="5">
        <v>24</v>
      </c>
      <c r="R7" s="5"/>
      <c r="S7" s="5"/>
      <c r="T7" s="5"/>
      <c r="U7" s="5"/>
      <c r="V7" s="5"/>
      <c r="W7" s="5"/>
      <c r="X7" s="5"/>
      <c r="Y7" s="5"/>
      <c r="Z7" s="2">
        <f t="shared" si="0"/>
        <v>2865</v>
      </c>
      <c r="AA7" s="3">
        <v>69.95</v>
      </c>
      <c r="AB7" s="3">
        <v>33.5</v>
      </c>
    </row>
    <row r="8" spans="1:28" ht="79.900000000000006" customHeight="1" x14ac:dyDescent="0.25">
      <c r="A8" s="2">
        <v>386084</v>
      </c>
      <c r="B8" s="2" t="s">
        <v>26</v>
      </c>
      <c r="C8" s="2"/>
      <c r="D8" s="2" t="s">
        <v>6</v>
      </c>
      <c r="E8" s="2" t="s">
        <v>27</v>
      </c>
      <c r="F8" s="5"/>
      <c r="G8" s="5"/>
      <c r="H8" s="5"/>
      <c r="I8" s="5"/>
      <c r="J8" s="5"/>
      <c r="K8" s="5"/>
      <c r="L8" s="5"/>
      <c r="M8" s="5"/>
      <c r="N8" s="5"/>
      <c r="O8" s="5">
        <v>241</v>
      </c>
      <c r="P8" s="5">
        <v>382</v>
      </c>
      <c r="Q8" s="5">
        <v>270</v>
      </c>
      <c r="R8" s="5">
        <v>401</v>
      </c>
      <c r="S8" s="5">
        <v>400</v>
      </c>
      <c r="T8" s="5">
        <v>240</v>
      </c>
      <c r="U8" s="5">
        <v>390</v>
      </c>
      <c r="V8" s="5">
        <v>240</v>
      </c>
      <c r="W8" s="5"/>
      <c r="X8" s="5"/>
      <c r="Y8" s="5"/>
      <c r="Z8" s="2">
        <f t="shared" si="0"/>
        <v>2564</v>
      </c>
      <c r="AA8" s="3">
        <v>69.95</v>
      </c>
      <c r="AB8" s="3">
        <v>33.5</v>
      </c>
    </row>
    <row r="9" spans="1:28" ht="79.900000000000006" customHeight="1" x14ac:dyDescent="0.25">
      <c r="A9" s="2">
        <v>386545</v>
      </c>
      <c r="B9" s="2" t="s">
        <v>16</v>
      </c>
      <c r="C9" s="2"/>
      <c r="D9" s="2" t="s">
        <v>3</v>
      </c>
      <c r="E9" s="2" t="s">
        <v>28</v>
      </c>
      <c r="F9" s="5"/>
      <c r="G9" s="5">
        <v>17</v>
      </c>
      <c r="H9" s="5">
        <v>24</v>
      </c>
      <c r="I9" s="5">
        <v>27</v>
      </c>
      <c r="J9" s="5">
        <v>30</v>
      </c>
      <c r="K9" s="5">
        <v>60</v>
      </c>
      <c r="L9" s="5">
        <v>50</v>
      </c>
      <c r="M9" s="5">
        <v>124</v>
      </c>
      <c r="N9" s="5">
        <v>155</v>
      </c>
      <c r="O9" s="5">
        <v>167</v>
      </c>
      <c r="P9" s="5">
        <v>261</v>
      </c>
      <c r="Q9" s="5">
        <v>284</v>
      </c>
      <c r="R9" s="5">
        <v>314</v>
      </c>
      <c r="S9" s="5">
        <v>347</v>
      </c>
      <c r="T9" s="5">
        <v>195</v>
      </c>
      <c r="U9" s="5">
        <v>152</v>
      </c>
      <c r="V9" s="5">
        <v>180</v>
      </c>
      <c r="W9" s="5"/>
      <c r="X9" s="5">
        <v>66</v>
      </c>
      <c r="Y9" s="5">
        <v>32</v>
      </c>
      <c r="Z9" s="2">
        <f t="shared" si="0"/>
        <v>2485</v>
      </c>
      <c r="AA9" s="3">
        <v>99.95</v>
      </c>
      <c r="AB9" s="3">
        <v>47.95</v>
      </c>
    </row>
    <row r="10" spans="1:28" ht="79.900000000000006" customHeight="1" x14ac:dyDescent="0.25">
      <c r="A10" s="2">
        <v>377506</v>
      </c>
      <c r="B10" s="2" t="s">
        <v>29</v>
      </c>
      <c r="C10" s="2"/>
      <c r="D10" s="2" t="s">
        <v>3</v>
      </c>
      <c r="E10" s="2" t="s">
        <v>30</v>
      </c>
      <c r="F10" s="5"/>
      <c r="G10" s="5">
        <v>21</v>
      </c>
      <c r="H10" s="5">
        <v>100</v>
      </c>
      <c r="I10" s="5">
        <v>85</v>
      </c>
      <c r="J10" s="5">
        <v>193</v>
      </c>
      <c r="K10" s="5">
        <v>131</v>
      </c>
      <c r="L10" s="5">
        <v>237</v>
      </c>
      <c r="M10" s="5">
        <v>188</v>
      </c>
      <c r="N10" s="5">
        <v>112</v>
      </c>
      <c r="O10" s="5">
        <v>102</v>
      </c>
      <c r="P10" s="5">
        <v>157</v>
      </c>
      <c r="Q10" s="5">
        <v>165</v>
      </c>
      <c r="R10" s="5">
        <v>223</v>
      </c>
      <c r="S10" s="5">
        <v>172</v>
      </c>
      <c r="T10" s="5">
        <v>164</v>
      </c>
      <c r="U10" s="5">
        <v>131</v>
      </c>
      <c r="V10" s="5">
        <v>108</v>
      </c>
      <c r="W10" s="5"/>
      <c r="X10" s="5">
        <v>53</v>
      </c>
      <c r="Y10" s="5">
        <v>15</v>
      </c>
      <c r="Z10" s="2">
        <f t="shared" si="0"/>
        <v>2357</v>
      </c>
      <c r="AA10" s="3">
        <v>69.95</v>
      </c>
      <c r="AB10" s="3">
        <v>33.5</v>
      </c>
    </row>
    <row r="11" spans="1:28" ht="79.900000000000006" customHeight="1" x14ac:dyDescent="0.25">
      <c r="A11" s="2">
        <v>384348</v>
      </c>
      <c r="B11" s="2" t="s">
        <v>31</v>
      </c>
      <c r="C11" s="2"/>
      <c r="D11" s="2" t="s">
        <v>4</v>
      </c>
      <c r="E11" s="2" t="s">
        <v>32</v>
      </c>
      <c r="F11" s="5"/>
      <c r="G11" s="5">
        <v>61</v>
      </c>
      <c r="H11" s="5">
        <v>111</v>
      </c>
      <c r="I11" s="5">
        <v>48</v>
      </c>
      <c r="J11" s="5">
        <v>143</v>
      </c>
      <c r="K11" s="5">
        <v>80</v>
      </c>
      <c r="L11" s="5">
        <v>182</v>
      </c>
      <c r="M11" s="5">
        <v>179</v>
      </c>
      <c r="N11" s="5">
        <v>103</v>
      </c>
      <c r="O11" s="5">
        <v>177</v>
      </c>
      <c r="P11" s="5">
        <v>182</v>
      </c>
      <c r="Q11" s="5">
        <v>166</v>
      </c>
      <c r="R11" s="5">
        <v>174</v>
      </c>
      <c r="S11" s="5">
        <v>193</v>
      </c>
      <c r="T11" s="5">
        <v>134</v>
      </c>
      <c r="U11" s="5">
        <v>80</v>
      </c>
      <c r="V11" s="5">
        <v>110</v>
      </c>
      <c r="W11" s="5">
        <v>39</v>
      </c>
      <c r="X11" s="5">
        <v>22</v>
      </c>
      <c r="Y11" s="5"/>
      <c r="Z11" s="2">
        <f t="shared" si="0"/>
        <v>2184</v>
      </c>
      <c r="AA11" s="3">
        <v>99.95</v>
      </c>
      <c r="AB11" s="3">
        <v>47.95</v>
      </c>
    </row>
    <row r="12" spans="1:28" ht="79.900000000000006" customHeight="1" x14ac:dyDescent="0.25">
      <c r="A12" s="2">
        <v>383119</v>
      </c>
      <c r="B12" s="2" t="s">
        <v>33</v>
      </c>
      <c r="C12" s="2"/>
      <c r="D12" s="2" t="s">
        <v>6</v>
      </c>
      <c r="E12" s="2" t="s">
        <v>34</v>
      </c>
      <c r="F12" s="5"/>
      <c r="G12" s="5">
        <v>189</v>
      </c>
      <c r="H12" s="5">
        <v>217</v>
      </c>
      <c r="I12" s="5">
        <v>171</v>
      </c>
      <c r="J12" s="5">
        <v>376</v>
      </c>
      <c r="K12" s="5">
        <v>211</v>
      </c>
      <c r="L12" s="5">
        <v>419</v>
      </c>
      <c r="M12" s="5">
        <v>223</v>
      </c>
      <c r="N12" s="5">
        <v>80</v>
      </c>
      <c r="O12" s="5">
        <v>137</v>
      </c>
      <c r="P12" s="5">
        <v>66</v>
      </c>
      <c r="Q12" s="5">
        <v>5</v>
      </c>
      <c r="R12" s="5"/>
      <c r="S12" s="5"/>
      <c r="T12" s="5"/>
      <c r="U12" s="5"/>
      <c r="V12" s="5"/>
      <c r="W12" s="5"/>
      <c r="X12" s="5"/>
      <c r="Y12" s="5"/>
      <c r="Z12" s="2">
        <f t="shared" si="0"/>
        <v>2094</v>
      </c>
      <c r="AA12" s="3">
        <v>109.95</v>
      </c>
      <c r="AB12" s="3">
        <v>52.5</v>
      </c>
    </row>
    <row r="13" spans="1:28" ht="79.900000000000006" customHeight="1" x14ac:dyDescent="0.25">
      <c r="A13" s="2">
        <v>382873</v>
      </c>
      <c r="B13" s="2" t="s">
        <v>35</v>
      </c>
      <c r="C13" s="2"/>
      <c r="D13" s="2" t="s">
        <v>4</v>
      </c>
      <c r="E13" s="6" t="s">
        <v>36</v>
      </c>
      <c r="F13" s="5"/>
      <c r="G13" s="5">
        <v>100</v>
      </c>
      <c r="H13" s="5">
        <v>180</v>
      </c>
      <c r="I13" s="5">
        <v>133</v>
      </c>
      <c r="J13" s="5">
        <v>312</v>
      </c>
      <c r="K13" s="5">
        <v>137</v>
      </c>
      <c r="L13" s="5">
        <v>481</v>
      </c>
      <c r="M13" s="5">
        <v>248</v>
      </c>
      <c r="N13" s="5">
        <v>137</v>
      </c>
      <c r="O13" s="5">
        <v>144</v>
      </c>
      <c r="P13" s="5">
        <v>110</v>
      </c>
      <c r="Q13" s="5">
        <v>67</v>
      </c>
      <c r="R13" s="5"/>
      <c r="S13" s="5"/>
      <c r="T13" s="5"/>
      <c r="U13" s="5"/>
      <c r="V13" s="5"/>
      <c r="W13" s="5"/>
      <c r="X13" s="5"/>
      <c r="Y13" s="5"/>
      <c r="Z13" s="2">
        <f t="shared" si="0"/>
        <v>2049</v>
      </c>
      <c r="AA13" s="3">
        <v>64.95</v>
      </c>
      <c r="AB13" s="3">
        <v>30.95</v>
      </c>
    </row>
    <row r="14" spans="1:28" ht="79.900000000000006" customHeight="1" x14ac:dyDescent="0.25">
      <c r="A14" s="2">
        <v>381983</v>
      </c>
      <c r="B14" s="2" t="s">
        <v>17</v>
      </c>
      <c r="C14" s="2"/>
      <c r="D14" s="2" t="s">
        <v>7</v>
      </c>
      <c r="E14" s="2" t="s">
        <v>37</v>
      </c>
      <c r="F14" s="5"/>
      <c r="G14" s="5">
        <v>160</v>
      </c>
      <c r="H14" s="5">
        <v>186</v>
      </c>
      <c r="I14" s="5">
        <v>160</v>
      </c>
      <c r="J14" s="5">
        <v>335</v>
      </c>
      <c r="K14" s="5">
        <v>217</v>
      </c>
      <c r="L14" s="5">
        <v>349</v>
      </c>
      <c r="M14" s="5">
        <v>196</v>
      </c>
      <c r="N14" s="5">
        <v>90</v>
      </c>
      <c r="O14" s="5">
        <v>105</v>
      </c>
      <c r="P14" s="5">
        <v>51</v>
      </c>
      <c r="Q14" s="5">
        <v>7</v>
      </c>
      <c r="R14" s="5"/>
      <c r="S14" s="5"/>
      <c r="T14" s="5"/>
      <c r="U14" s="5"/>
      <c r="V14" s="5"/>
      <c r="W14" s="5"/>
      <c r="X14" s="5"/>
      <c r="Y14" s="5"/>
      <c r="Z14" s="2">
        <f t="shared" si="0"/>
        <v>1856</v>
      </c>
      <c r="AA14" s="3">
        <v>99.95</v>
      </c>
      <c r="AB14" s="3">
        <v>47.95</v>
      </c>
    </row>
    <row r="15" spans="1:28" ht="79.900000000000006" customHeight="1" x14ac:dyDescent="0.25">
      <c r="A15" s="2">
        <v>381983</v>
      </c>
      <c r="B15" s="2" t="s">
        <v>17</v>
      </c>
      <c r="C15" s="2"/>
      <c r="D15" s="2" t="s">
        <v>38</v>
      </c>
      <c r="E15" s="2" t="s">
        <v>39</v>
      </c>
      <c r="F15" s="7"/>
      <c r="G15" s="7">
        <v>149</v>
      </c>
      <c r="H15" s="7">
        <v>205</v>
      </c>
      <c r="I15" s="7">
        <v>176</v>
      </c>
      <c r="J15" s="7">
        <v>319</v>
      </c>
      <c r="K15" s="7">
        <v>207</v>
      </c>
      <c r="L15" s="7">
        <v>331</v>
      </c>
      <c r="M15" s="7">
        <v>200</v>
      </c>
      <c r="N15" s="7">
        <v>84</v>
      </c>
      <c r="O15" s="7">
        <v>110</v>
      </c>
      <c r="P15" s="7">
        <v>58</v>
      </c>
      <c r="Q15" s="7">
        <v>5</v>
      </c>
      <c r="R15" s="7"/>
      <c r="S15" s="7"/>
      <c r="T15" s="7"/>
      <c r="U15" s="7"/>
      <c r="V15" s="7"/>
      <c r="W15" s="7"/>
      <c r="X15" s="7"/>
      <c r="Y15" s="7"/>
      <c r="Z15" s="2">
        <f t="shared" si="0"/>
        <v>1844</v>
      </c>
      <c r="AA15" s="3">
        <v>109.95</v>
      </c>
      <c r="AB15" s="3">
        <v>52.5</v>
      </c>
    </row>
    <row r="16" spans="1:28" ht="79.900000000000006" customHeight="1" x14ac:dyDescent="0.25">
      <c r="A16" s="2"/>
      <c r="B16" s="2"/>
      <c r="C16" s="2"/>
      <c r="D16" s="2"/>
      <c r="E16" s="11"/>
      <c r="F16" s="13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5"/>
      <c r="Z16" s="12">
        <f>SUM(Z2:Z15)</f>
        <v>42533</v>
      </c>
      <c r="AA16" s="3"/>
      <c r="AB16" s="3"/>
    </row>
    <row r="17" spans="1:28" ht="79.900000000000006" customHeight="1" x14ac:dyDescent="0.25">
      <c r="A17" s="8"/>
      <c r="B17" s="8"/>
      <c r="C17" s="8"/>
      <c r="D17" s="8"/>
      <c r="E17" s="8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8"/>
      <c r="AA17" s="10"/>
      <c r="AB17" s="10"/>
    </row>
    <row r="18" spans="1:28" ht="79.900000000000006" customHeight="1" x14ac:dyDescent="0.25">
      <c r="A18" s="8"/>
      <c r="B18" s="8"/>
      <c r="C18" s="8"/>
      <c r="D18" s="8"/>
      <c r="E18" s="8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8"/>
      <c r="AA18" s="10"/>
      <c r="AB18" s="10"/>
    </row>
    <row r="19" spans="1:28" ht="79.900000000000006" customHeight="1" x14ac:dyDescent="0.25">
      <c r="A19" s="8"/>
      <c r="B19" s="8"/>
      <c r="C19" s="8"/>
      <c r="D19" s="8"/>
      <c r="E19" s="8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8"/>
      <c r="AA19" s="10"/>
      <c r="AB19" s="10"/>
    </row>
    <row r="20" spans="1:28" ht="79.900000000000006" customHeight="1" x14ac:dyDescent="0.25">
      <c r="A20" s="8"/>
      <c r="B20" s="8"/>
      <c r="C20" s="8"/>
      <c r="D20" s="8"/>
      <c r="E20" s="8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8"/>
      <c r="AA20" s="10"/>
      <c r="AB20" s="10"/>
    </row>
    <row r="21" spans="1:28" ht="79.900000000000006" customHeight="1" x14ac:dyDescent="0.25">
      <c r="A21" s="8"/>
      <c r="B21" s="8"/>
      <c r="C21" s="8"/>
      <c r="D21" s="8"/>
      <c r="E21" s="8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8"/>
      <c r="AA21" s="10"/>
      <c r="AB21" s="10"/>
    </row>
    <row r="22" spans="1:28" ht="79.900000000000006" customHeight="1" x14ac:dyDescent="0.25">
      <c r="A22" s="8"/>
      <c r="B22" s="8"/>
      <c r="C22" s="8"/>
      <c r="D22" s="8"/>
      <c r="E22" s="8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8"/>
      <c r="AA22" s="10"/>
      <c r="AB22" s="10"/>
    </row>
    <row r="23" spans="1:28" ht="79.900000000000006" customHeight="1" x14ac:dyDescent="0.25">
      <c r="A23" s="8"/>
      <c r="B23" s="8"/>
      <c r="C23" s="8"/>
      <c r="D23" s="8"/>
      <c r="E23" s="8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8"/>
      <c r="AA23" s="10"/>
      <c r="AB23" s="10"/>
    </row>
    <row r="24" spans="1:28" ht="79.900000000000006" customHeight="1" x14ac:dyDescent="0.25">
      <c r="A24" s="8"/>
      <c r="B24" s="8"/>
      <c r="C24" s="8"/>
      <c r="D24" s="8"/>
      <c r="E24" s="8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8"/>
      <c r="AA24" s="10"/>
      <c r="AB24" s="10"/>
    </row>
    <row r="25" spans="1:28" ht="79.900000000000006" customHeight="1" x14ac:dyDescent="0.25">
      <c r="A25" s="8"/>
      <c r="B25" s="8"/>
      <c r="C25" s="8"/>
      <c r="D25" s="8"/>
      <c r="E25" s="8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8"/>
      <c r="AA25" s="10"/>
      <c r="AB25" s="10"/>
    </row>
    <row r="26" spans="1:28" ht="79.900000000000006" customHeight="1" x14ac:dyDescent="0.25">
      <c r="A26" s="8"/>
      <c r="B26" s="8"/>
      <c r="C26" s="8"/>
      <c r="D26" s="8"/>
      <c r="E26" s="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8"/>
      <c r="AA26" s="10"/>
      <c r="AB26" s="10"/>
    </row>
    <row r="27" spans="1:28" ht="79.900000000000006" customHeight="1" x14ac:dyDescent="0.25">
      <c r="A27" s="8"/>
      <c r="B27" s="8"/>
      <c r="C27" s="8"/>
      <c r="D27" s="8"/>
      <c r="E27" s="8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8"/>
      <c r="AA27" s="10"/>
      <c r="AB27" s="10"/>
    </row>
    <row r="28" spans="1:28" ht="79.900000000000006" customHeight="1" x14ac:dyDescent="0.25">
      <c r="A28" s="8"/>
      <c r="B28" s="8"/>
      <c r="C28" s="8"/>
      <c r="D28" s="8"/>
      <c r="E28" s="8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8"/>
      <c r="AA28" s="10"/>
      <c r="AB28" s="10"/>
    </row>
    <row r="29" spans="1:28" ht="79.900000000000006" customHeight="1" x14ac:dyDescent="0.25">
      <c r="A29" s="8"/>
      <c r="B29" s="8"/>
      <c r="C29" s="8"/>
      <c r="D29" s="8"/>
      <c r="E29" s="8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8"/>
      <c r="AA29" s="10"/>
      <c r="AB29" s="10"/>
    </row>
    <row r="30" spans="1:28" ht="79.900000000000006" customHeight="1" x14ac:dyDescent="0.25">
      <c r="A30" s="8"/>
      <c r="B30" s="8"/>
      <c r="C30" s="8"/>
      <c r="D30" s="8"/>
      <c r="E30" s="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8"/>
      <c r="AA30" s="10"/>
      <c r="AB30" s="10"/>
    </row>
    <row r="31" spans="1:28" ht="79.900000000000006" customHeight="1" x14ac:dyDescent="0.25">
      <c r="A31" s="8"/>
      <c r="B31" s="8"/>
      <c r="C31" s="8"/>
      <c r="D31" s="8"/>
      <c r="E31" s="8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8"/>
      <c r="AA31" s="10"/>
      <c r="AB31" s="10"/>
    </row>
    <row r="32" spans="1:28" ht="79.900000000000006" customHeight="1" x14ac:dyDescent="0.25">
      <c r="A32" s="8"/>
      <c r="B32" s="8"/>
      <c r="C32" s="8"/>
      <c r="D32" s="8"/>
      <c r="E32" s="8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8"/>
      <c r="AA32" s="10"/>
      <c r="AB32" s="10"/>
    </row>
    <row r="33" spans="1:28" ht="79.900000000000006" customHeight="1" x14ac:dyDescent="0.25">
      <c r="A33" s="8"/>
      <c r="B33" s="8"/>
      <c r="C33" s="8"/>
      <c r="D33" s="8"/>
      <c r="E33" s="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8"/>
      <c r="AA33" s="10"/>
      <c r="AB33" s="10"/>
    </row>
    <row r="34" spans="1:28" ht="79.900000000000006" customHeight="1" x14ac:dyDescent="0.25">
      <c r="A34" s="8"/>
      <c r="B34" s="8"/>
      <c r="C34" s="8"/>
      <c r="D34" s="8"/>
      <c r="E34" s="8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8"/>
      <c r="AA34" s="10"/>
      <c r="AB34" s="10"/>
    </row>
    <row r="35" spans="1:28" x14ac:dyDescent="0.25">
      <c r="Z35" s="1"/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2022-11-17T13:46:19Z</dcterms:created>
  <dcterms:modified xsi:type="dcterms:W3CDTF">2023-01-16T15:40:52Z</dcterms:modified>
  <cp:category/>
</cp:coreProperties>
</file>